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<sst xmlns="http://schemas.openxmlformats.org/spreadsheetml/2006/main" count="39" uniqueCount="37">
  <si>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</si>
  <si>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</si>
  <si>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</si>
  <si>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</si>
  <si>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</si>
  <si>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</si>
  <si>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</si>
  <si>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</si>
  <si>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</si>
  <si>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</si>
  <si>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</si>
  <si>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</si>
  <si>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</si>
  <si>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</si>
  <si>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</si>
  <si>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</si>
  <si>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</si>
  <si>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</si>
  <si>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</si>
  <si>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</si>
  <si>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</si>
  <si>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</si>
  <si>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</si>
  <si>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</si>
  <si>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</si>
  <si>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</si>
  <si>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</si>
  <si>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Нижегородская СШ</t>
  </si>
  <si>
    <t>5-11 класс</t>
  </si>
  <si>
    <t>салат из свеклы</t>
  </si>
  <si>
    <t>суп картофельный с бобовыми</t>
  </si>
  <si>
    <t xml:space="preserve">фрикадельки рыбные </t>
  </si>
  <si>
    <t>рагу овощное</t>
  </si>
  <si>
    <t>напиток</t>
  </si>
  <si>
    <t>компот из кураги с витамином 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</si>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</sst>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29</v>
      </c>
      <c r="E12" s="21">
        <v>80</v>
      </c>
      <c r="F12" s="28">
        <v>5.22</v>
      </c>
      <c r="G12" s="21">
        <v>69.900000000000006</v>
      </c>
      <c r="H12" s="21">
        <v>1.083</v>
      </c>
      <c r="I12" s="21">
        <v>4.58</v>
      </c>
      <c r="J12" s="22">
        <v>6.09</v>
      </c>
    </row>
    <row r="13" spans="1:10" x14ac:dyDescent="0.25">
      <c r="A13" s="7"/>
      <c r="B13" s="1" t="s">
        <v>16</v>
      </c>
      <c r="C13" s="2">
        <v>139</v>
      </c>
      <c r="D13" s="34" t="s">
        <v>30</v>
      </c>
      <c r="E13" s="17">
        <v>260</v>
      </c>
      <c r="F13" s="26">
        <v>23.84</v>
      </c>
      <c r="G13" s="17">
        <v>176.04</v>
      </c>
      <c r="H13" s="17">
        <v>8.58</v>
      </c>
      <c r="I13" s="17">
        <v>7.76</v>
      </c>
      <c r="J13" s="18">
        <v>17.95</v>
      </c>
    </row>
    <row r="14" spans="1:10" x14ac:dyDescent="0.25">
      <c r="A14" s="7"/>
      <c r="B14" s="1" t="s">
        <v>17</v>
      </c>
      <c r="C14" s="2">
        <v>385</v>
      </c>
      <c r="D14" s="34" t="s">
        <v>31</v>
      </c>
      <c r="E14" s="17">
        <v>130</v>
      </c>
      <c r="F14" s="26">
        <v>37.31</v>
      </c>
      <c r="G14" s="17">
        <v>101.997</v>
      </c>
      <c r="H14" s="17">
        <v>11.79</v>
      </c>
      <c r="I14" s="17">
        <v>2.54</v>
      </c>
      <c r="J14" s="18">
        <v>7.96</v>
      </c>
    </row>
    <row r="15" spans="1:10" x14ac:dyDescent="0.25">
      <c r="A15" s="7"/>
      <c r="B15" s="1" t="s">
        <v>18</v>
      </c>
      <c r="C15" s="2">
        <v>532</v>
      </c>
      <c r="D15" s="34" t="s">
        <v>32</v>
      </c>
      <c r="E15" s="17">
        <v>180</v>
      </c>
      <c r="F15" s="26">
        <v>21.68</v>
      </c>
      <c r="G15" s="17">
        <v>131.58090000000001</v>
      </c>
      <c r="H15" s="17">
        <v>3.3420000000000001</v>
      </c>
      <c r="I15" s="17">
        <v>5.0039999999999996</v>
      </c>
      <c r="J15" s="18">
        <v>18.292999999999999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114</v>
      </c>
      <c r="D17" s="34" t="s">
        <v>35</v>
      </c>
      <c r="E17" s="17">
        <v>40</v>
      </c>
      <c r="F17" s="26">
        <v>3.73</v>
      </c>
      <c r="G17" s="17">
        <v>99.3</v>
      </c>
      <c r="H17" s="17">
        <v>3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115</v>
      </c>
      <c r="D18" s="34" t="s">
        <v>36</v>
      </c>
      <c r="E18" s="17">
        <v>50</v>
      </c>
      <c r="F18" s="26">
        <v>3.22</v>
      </c>
      <c r="G18" s="17">
        <v>100</v>
      </c>
      <c r="H18" s="17">
        <v>3.3</v>
      </c>
      <c r="I18" s="17">
        <v>0.55000000000000004</v>
      </c>
      <c r="J18" s="18">
        <v>20.5</v>
      </c>
    </row>
    <row r="19" spans="1:10" x14ac:dyDescent="0.25">
      <c r="A19" s="7"/>
      <c r="B19" s="29" t="s">
        <v>33</v>
      </c>
      <c r="C19" s="29">
        <v>441</v>
      </c>
      <c r="D19" s="37" t="s">
        <v>34</v>
      </c>
      <c r="E19" s="30">
        <v>200</v>
      </c>
      <c r="F19" s="31">
        <v>8.84</v>
      </c>
      <c r="G19" s="30">
        <f>86.47/9*10</f>
        <v>96.077777777777769</v>
      </c>
      <c r="H19" s="30">
        <f>0.84474/9*10</f>
        <v>0.93859999999999999</v>
      </c>
      <c r="I19" s="30">
        <f>0.0477144/9*10</f>
        <v>5.3016000000000001E-2</v>
      </c>
      <c r="J19" s="32">
        <f>18.7589493/9*10</f>
        <v>20.843277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2025-05-07T05:21:13Z</dcterms:modified>
</cp:coreProperties>
</file>