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<sst xmlns="http://schemas.openxmlformats.org/spreadsheetml/2006/main" count="38" uniqueCount="36">
  <si>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</si>
  <si>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</si>
  <si>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</si>
  <si>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</si>
  <si>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</si>
  <si>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</si>
  <si>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</si>
  <si>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</si>
  <si>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</si>
  <si>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</si>
  <si>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</si>
  <si>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</si>
  <si>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</si>
  <si>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</si>
  <si>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</si>
  <si>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</si>
  <si>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</si>
  <si>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</si>
  <si>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</si>
  <si>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</si>
  <si>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</si>
  <si>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</si>
  <si>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</si>
  <si>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</si>
  <si>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</si>
  <si>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</si>
  <si>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</si>
  <si>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</si>
  <si>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</si>
  <si>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Икра кабачковая</t>
  </si>
  <si>
    <t>Щи с рыбными консервами</t>
  </si>
  <si>
    <t>МАОУ Нижегородская СШ</t>
  </si>
  <si>
    <t>1-4 класс</t>
  </si>
  <si>
    <t>584/552</t>
  </si>
  <si>
    <t>Биточки из курицы/Рис отварной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</si>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</sst>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1150</v>
      </c>
      <c r="D4" s="34" t="s">
        <v>30</v>
      </c>
      <c r="E4" s="17">
        <v>200</v>
      </c>
      <c r="F4" s="26">
        <v>14.42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526</v>
      </c>
      <c r="D5" s="37" t="s">
        <v>35</v>
      </c>
      <c r="E5" s="30">
        <v>180</v>
      </c>
      <c r="F5" s="31">
        <v>7.1</v>
      </c>
      <c r="G5" s="30">
        <v>68.132999999999996</v>
      </c>
      <c r="H5" s="30">
        <v>6.6500000000000004E-2</v>
      </c>
      <c r="I5" s="30">
        <v>6.5799999999999997E-2</v>
      </c>
      <c r="J5" s="32">
        <v>16.818999999999999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33</v>
      </c>
      <c r="D7" s="34" t="s">
        <v>34</v>
      </c>
      <c r="E7" s="17">
        <v>240</v>
      </c>
      <c r="F7" s="26">
        <f>32.75+13.35</f>
        <v>46.1</v>
      </c>
      <c r="G7" s="17">
        <f>207.968+203.2</f>
        <v>411.16800000000001</v>
      </c>
      <c r="H7" s="17">
        <f>13.81+3.6</f>
        <v>17.41</v>
      </c>
      <c r="I7" s="17">
        <f>13.288+4.78</f>
        <v>18.068000000000001</v>
      </c>
      <c r="J7" s="18">
        <f>8.275+36.443</f>
        <v>44.717999999999996</v>
      </c>
    </row>
    <row r="8" spans="1:10" ht="15.75" thickBot="1" x14ac:dyDescent="0.3">
      <c r="A8" s="8"/>
      <c r="B8" s="9" t="s">
        <v>15</v>
      </c>
      <c r="C8" s="3">
        <v>50</v>
      </c>
      <c r="D8" s="36" t="s">
        <v>29</v>
      </c>
      <c r="E8" s="21">
        <v>60</v>
      </c>
      <c r="F8" s="28">
        <v>6.74</v>
      </c>
      <c r="G8" s="21">
        <v>71.400000000000006</v>
      </c>
      <c r="H8" s="21">
        <v>1.1399999999999999</v>
      </c>
      <c r="I8" s="21">
        <v>5.34</v>
      </c>
      <c r="J8" s="22">
        <v>4.62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2025-02-28T07:03:50Z</dcterms:modified>
</cp:coreProperties>
</file>