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<sst xmlns="http://schemas.openxmlformats.org/spreadsheetml/2006/main" count="38" uniqueCount="36">
  <si>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</si>
  <si>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</si>
  <si>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</si>
  <si>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</si>
  <si>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</si>
  <si>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</si>
  <si>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</si>
  <si>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</si>
  <si>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</si>
  <si>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</si>
  <si>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</si>
  <si>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</si>
  <si>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</si>
  <si>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</si>
  <si>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</si>
  <si>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</si>
  <si>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</si>
  <si>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</si>
  <si>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</si>
  <si>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</si>
  <si>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</si>
  <si>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</si>
  <si>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</si>
  <si>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</si>
  <si>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</si>
  <si>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</si>
  <si>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</si>
  <si>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</si>
  <si>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МАОУ Нижегородская СШ</t>
  </si>
  <si>
    <t>напиток</t>
  </si>
  <si>
    <t>385/532</t>
  </si>
  <si>
    <t>Фрикадельки рыбные/Рагу овощное</t>
  </si>
  <si>
    <t>Салат из свеклы</t>
  </si>
  <si>
    <t>Суп картофельный из говядины с бобовыми</t>
  </si>
  <si>
    <t>Компот из кураги с витамином С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</si>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</sst>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139</v>
      </c>
      <c r="D4" s="34" t="s">
        <v>33</v>
      </c>
      <c r="E4" s="17">
        <v>210</v>
      </c>
      <c r="F4" s="26">
        <v>19.61</v>
      </c>
      <c r="G4" s="17">
        <v>140.83000000000001</v>
      </c>
      <c r="H4" s="17">
        <v>6.86</v>
      </c>
      <c r="I4" s="17">
        <v>6.21</v>
      </c>
      <c r="J4" s="18">
        <v>14.36</v>
      </c>
    </row>
    <row r="5" spans="1:10" x14ac:dyDescent="0.25">
      <c r="A5" s="7"/>
      <c r="B5" s="1" t="s">
        <v>12</v>
      </c>
      <c r="C5" s="29">
        <v>441</v>
      </c>
      <c r="D5" s="37" t="s">
        <v>34</v>
      </c>
      <c r="E5" s="30">
        <v>180</v>
      </c>
      <c r="F5" s="31">
        <v>7.72</v>
      </c>
      <c r="G5" s="30">
        <v>86.47</v>
      </c>
      <c r="H5" s="30">
        <v>0.84474000000000005</v>
      </c>
      <c r="I5" s="30">
        <v>4.7714399999999997E-2</v>
      </c>
      <c r="J5" s="32">
        <v>18.758949300000001</v>
      </c>
    </row>
    <row r="6" spans="1:10" x14ac:dyDescent="0.25">
      <c r="A6" s="7"/>
      <c r="B6" s="1" t="s">
        <v>23</v>
      </c>
      <c r="C6" s="2">
        <v>114</v>
      </c>
      <c r="D6" s="34" t="s">
        <v>35</v>
      </c>
      <c r="E6" s="17">
        <v>30</v>
      </c>
      <c r="F6" s="26">
        <v>2.52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30</v>
      </c>
      <c r="D7" s="34" t="s">
        <v>31</v>
      </c>
      <c r="E7" s="17">
        <v>270</v>
      </c>
      <c r="F7" s="26">
        <v>61.19</v>
      </c>
      <c r="G7" s="17">
        <f>93.324+109.65</f>
        <v>202.97399999999999</v>
      </c>
      <c r="H7" s="17">
        <f>10.63+2.785</f>
        <v>13.415000000000001</v>
      </c>
      <c r="I7" s="17">
        <f>2.4+4.17</f>
        <v>6.57</v>
      </c>
      <c r="J7" s="18">
        <f>7.28+15.244</f>
        <v>22.524000000000001</v>
      </c>
    </row>
    <row r="8" spans="1:10" ht="15.75" thickBot="1" x14ac:dyDescent="0.3">
      <c r="A8" s="8"/>
      <c r="B8" s="9" t="s">
        <v>15</v>
      </c>
      <c r="C8" s="3">
        <v>33</v>
      </c>
      <c r="D8" s="36" t="s">
        <v>32</v>
      </c>
      <c r="E8" s="21">
        <v>60</v>
      </c>
      <c r="F8" s="28">
        <v>3.74</v>
      </c>
      <c r="G8" s="21">
        <v>52.414999999999999</v>
      </c>
      <c r="H8" s="21">
        <v>0.81200000000000006</v>
      </c>
      <c r="I8" s="21">
        <v>3.4340000000000002</v>
      </c>
      <c r="J8" s="22">
        <v>4.5640000000000001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2025-01-22T08:21:16Z</dcterms:modified>
</cp:coreProperties>
</file>