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<sst xmlns="http://schemas.openxmlformats.org/spreadsheetml/2006/main" count="38" uniqueCount="36">
  <si>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</si>
  <si>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</si>
  <si>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</si>
  <si>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</si>
  <si>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</si>
  <si>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</si>
  <si>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</si>
  <si>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</si>
  <si>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</si>
  <si>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</si>
  <si>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</si>
  <si>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</si>
  <si>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</si>
  <si>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</si>
  <si>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</si>
  <si>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</si>
  <si>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</si>
  <si>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</si>
  <si>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</si>
  <si>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</si>
  <si>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</si>
  <si>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</si>
  <si>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</si>
  <si>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</si>
  <si>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</si>
  <si>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</si>
  <si>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</si>
  <si>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</si>
  <si>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</si>
  <si>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Суп картофельный с бобовыми</t>
  </si>
  <si>
    <t>Компот из изюма с вит С</t>
  </si>
  <si>
    <t>МАОУ Нижегородская СШ</t>
  </si>
  <si>
    <t>1-4 класс</t>
  </si>
  <si>
    <t>703/321</t>
  </si>
  <si>
    <t>Бедро куриное/Пюре картофельное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</si>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</sst>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139</v>
      </c>
      <c r="D4" s="34" t="s">
        <v>29</v>
      </c>
      <c r="E4" s="17">
        <v>205</v>
      </c>
      <c r="F4" s="26">
        <v>17.91</v>
      </c>
      <c r="G4" s="17">
        <v>125</v>
      </c>
      <c r="H4" s="17">
        <v>5.4</v>
      </c>
      <c r="I4" s="17">
        <v>5</v>
      </c>
      <c r="J4" s="18">
        <v>14.3</v>
      </c>
    </row>
    <row r="5" spans="1:10" x14ac:dyDescent="0.25">
      <c r="A5" s="7"/>
      <c r="B5" s="1" t="s">
        <v>12</v>
      </c>
      <c r="C5" s="29">
        <v>435</v>
      </c>
      <c r="D5" s="37" t="s">
        <v>30</v>
      </c>
      <c r="E5" s="30">
        <v>200</v>
      </c>
      <c r="F5" s="31">
        <v>4.2</v>
      </c>
      <c r="G5" s="30">
        <v>93.01</v>
      </c>
      <c r="H5" s="30">
        <v>0.34</v>
      </c>
      <c r="I5" s="30">
        <v>7.0000000000000007E-2</v>
      </c>
      <c r="J5" s="32">
        <v>22.75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2.4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33</v>
      </c>
      <c r="D7" s="34" t="s">
        <v>34</v>
      </c>
      <c r="E7" s="17">
        <v>240</v>
      </c>
      <c r="F7" s="26">
        <f>38.35+12.32</f>
        <v>50.67</v>
      </c>
      <c r="G7" s="17">
        <f>207.968+224</f>
        <v>431.96799999999996</v>
      </c>
      <c r="H7" s="17">
        <f>13.818+8.2</f>
        <v>22.018000000000001</v>
      </c>
      <c r="I7" s="17">
        <f>13.288+5.3</f>
        <v>18.588000000000001</v>
      </c>
      <c r="J7" s="18">
        <f>8.275+35.9</f>
        <v>44.174999999999997</v>
      </c>
    </row>
    <row r="8" spans="1:10" ht="15.75" thickBot="1" x14ac:dyDescent="0.3">
      <c r="A8" s="8"/>
      <c r="B8" s="9" t="s">
        <v>15</v>
      </c>
      <c r="C8" s="3">
        <v>50</v>
      </c>
      <c r="D8" s="36" t="s">
        <v>35</v>
      </c>
      <c r="E8" s="21">
        <v>60</v>
      </c>
      <c r="F8" s="28">
        <v>4.3099999999999996</v>
      </c>
      <c r="G8" s="21">
        <v>7.8</v>
      </c>
      <c r="H8" s="21">
        <v>0.48</v>
      </c>
      <c r="I8" s="21">
        <v>0.06</v>
      </c>
      <c r="J8" s="22">
        <v>1.02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2024-12-09T05:45:52Z</dcterms:modified>
</cp:coreProperties>
</file>