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<sst xmlns="http://schemas.openxmlformats.org/spreadsheetml/2006/main" count="38" uniqueCount="36">
  <si>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</si>
  <si>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</si>
  <si>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</si>
  <si>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</si>
  <si>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</si>
  <si>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</si>
  <si>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</si>
  <si>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</si>
  <si>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</si>
  <si>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</si>
  <si>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</si>
  <si>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</si>
  <si>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</si>
  <si>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</si>
  <si>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</si>
  <si>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</si>
  <si>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</si>
  <si>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</si>
  <si>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</si>
  <si>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</si>
  <si>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</si>
  <si>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</si>
  <si>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</si>
  <si>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</si>
  <si>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</si>
  <si>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</si>
  <si>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</si>
  <si>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</si>
  <si>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</si>
  <si>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салат из свеклы</t>
  </si>
  <si>
    <t>Щи из свежей капусты со сметаной</t>
  </si>
  <si>
    <t>Компот из кураги с вит С</t>
  </si>
  <si>
    <t>МАОУ Нижегородская СШ</t>
  </si>
  <si>
    <t>1-4 класс</t>
  </si>
  <si>
    <t>386/181</t>
  </si>
  <si>
    <t>Шницель мясной с соусом/Каша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</si>
</sst>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33</v>
      </c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124</v>
      </c>
      <c r="D4" s="34" t="s">
        <v>30</v>
      </c>
      <c r="E4" s="17">
        <v>210</v>
      </c>
      <c r="F4" s="26">
        <v>19.77</v>
      </c>
      <c r="G4" s="17">
        <v>115.4</v>
      </c>
      <c r="H4" s="17">
        <v>4.49</v>
      </c>
      <c r="I4" s="17">
        <v>7.65</v>
      </c>
      <c r="J4" s="18">
        <v>7.07</v>
      </c>
    </row>
    <row r="5" spans="1:10" x14ac:dyDescent="0.25">
      <c r="A5" s="7"/>
      <c r="B5" s="1" t="s">
        <v>12</v>
      </c>
      <c r="C5" s="29">
        <v>435</v>
      </c>
      <c r="D5" s="37" t="s">
        <v>31</v>
      </c>
      <c r="E5" s="30">
        <v>200</v>
      </c>
      <c r="F5" s="31">
        <v>7.33</v>
      </c>
      <c r="G5" s="30">
        <v>96.078400000000002</v>
      </c>
      <c r="H5" s="30">
        <v>0.93859999999999999</v>
      </c>
      <c r="I5" s="30">
        <v>5.2999999999999999E-2</v>
      </c>
      <c r="J5" s="32">
        <v>20.843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34</v>
      </c>
      <c r="D7" s="34" t="s">
        <v>35</v>
      </c>
      <c r="E7" s="17">
        <v>270</v>
      </c>
      <c r="F7" s="26">
        <f>56.88+9.64</f>
        <v>66.52000000000001</v>
      </c>
      <c r="G7" s="17">
        <f>235+224</f>
        <v>459</v>
      </c>
      <c r="H7" s="17">
        <f>13.74+8.2</f>
        <v>21.939999999999998</v>
      </c>
      <c r="I7" s="17">
        <f>14.34+5.3</f>
        <v>19.64</v>
      </c>
      <c r="J7" s="18">
        <f>12.78+35.9</f>
        <v>48.68</v>
      </c>
    </row>
    <row r="8" spans="1:10" ht="15.75" thickBot="1" x14ac:dyDescent="0.3">
      <c r="A8" s="8"/>
      <c r="B8" s="9" t="s">
        <v>15</v>
      </c>
      <c r="C8" s="3">
        <v>33</v>
      </c>
      <c r="D8" s="36" t="s">
        <v>29</v>
      </c>
      <c r="E8" s="21">
        <v>60</v>
      </c>
      <c r="F8" s="28">
        <v>3.65</v>
      </c>
      <c r="G8" s="21">
        <v>52.41</v>
      </c>
      <c r="H8" s="21">
        <v>0.81</v>
      </c>
      <c r="I8" s="21">
        <v>3.43</v>
      </c>
      <c r="J8" s="22">
        <v>4.5599999999999996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2024-11-08T05:32:41Z</dcterms:modified>
</cp:coreProperties>
</file>